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activeTab="0"/>
  </bookViews>
  <sheets>
    <sheet name="ΔΕΙΚΤΗΣ ΚΥΚΛΟΥ ΕΡΓΑΣΙΩΝ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<sst xmlns="http://schemas.openxmlformats.org/spreadsheetml/2006/main" count="38" uniqueCount="38">
  <si>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ΚΩΔΙΚΑΣ</t>
  </si>
  <si>
    <t>ΔΡΑΣΤΗΡΙΟΤΗΤΑ</t>
  </si>
  <si>
    <t>(ΜΕΣΟΣ ΜΗΝΙΑΙΟΣ ΒΑΣΗΣ 2000 = 100)</t>
  </si>
  <si>
    <t>ΥΠΗΡΕΣΙΕΣ</t>
  </si>
  <si>
    <t>74.1</t>
  </si>
  <si>
    <t>74.2+74.3</t>
  </si>
  <si>
    <t>74.4</t>
  </si>
  <si>
    <t>74.5</t>
  </si>
  <si>
    <t>74.6</t>
  </si>
  <si>
    <t>74.7</t>
  </si>
  <si>
    <t>74.8</t>
  </si>
  <si>
    <t>ΞΕΝΟΔΟΧΕΙΑ ΚΑΙ ΕΣΤΙΑΤΟΡΙΑ</t>
  </si>
  <si>
    <t>ΠΛΗΡΟΦΟΡΙΚΗ ΚΑΙ ΣΥΝΑΦΕΙΣ ΔΡΑΣΤΗΡΙΟΤΗΤΕΣ</t>
  </si>
  <si>
    <t>ΔΙΑΦΗΜΙΣΗ</t>
  </si>
  <si>
    <t>ΕΞΕΥΡΕΣΗ ΚΑΙ ΠΡΟΜΗΘΕΙΑ ΠΡΟΣΩΠΙΚΟΥ</t>
  </si>
  <si>
    <t>ΔΡΑΣΤΗΡΙΟΤΗΤΕΣ ΙΔΙΩΤΙΚΟΥ ΑΣΤΥΝΟΜΙΚΟΥ ΚΑΙ ΠΑΡΟΧΗΣ ΠΡΟΣΤΑΣΙΑΣ</t>
  </si>
  <si>
    <t>ΔΡΑΣΤΗΡΙΟΤΗΤΕΣ ΚΑΘΑΡΙΣΜΟΥ ΚΤΙΡΙΩΝ, ΜΕΣΩΝ ΜΕΤΑΦΟΡΑΣ ΚΑΙ ΑΛΛΩΝ ΧΩΡΩΝ</t>
  </si>
  <si>
    <t xml:space="preserve">ΔΙΑΦΟΡΕΣ ΑΛΛΕΣ ΕΠΙΧΕΙΡΗΜΑΤΙΚΕΣ ΔΡΑΣΤΗΡΙΟΤΗΤΕΣ </t>
  </si>
  <si>
    <t>ΝΟΜΙΚΕΣ, ΛΟΓΙΣΤΙΚΕΣ, ΦΟΡΟΛΟΓΙΚΕΣ ΚΑΙ ΣΥΝΑΦΕΙΣ ΔΡΑΣΤΗΡΙΟΤΗΤΕΣ, ΕΡΕΥΝΕΣ ΑΓΟΡΑΣ, ΔΗΜΟΣΚΟΠΗΣΕΙΣ ΚΛΠ.</t>
  </si>
  <si>
    <t>ΔΡΑΣΤΗΡΙΟΤΗΤΕΣ ΑΡΧΙΤΕΚΤΟΝΩΝ ΚΑΙ ΜΗΧΑΝΙΚΩΝ + ΤΕΧΝΙΚΕΣ ΔΟΜΙΚΕΣ ΚΑΙ ΑΝΑΛΥΣΕΙΣ</t>
  </si>
  <si>
    <t>(NACE Rev. 1.1)</t>
  </si>
  <si>
    <t>ΟΚΤΩΒΡΙΟΣ</t>
  </si>
  <si>
    <t>ΝΟΕΜΒΡΙΟΣ</t>
  </si>
  <si>
    <t>ΔΕΚΕΜΒΡΙΟΣ</t>
  </si>
  <si>
    <t>ΙΑΝΟΥΑΡΙΟΣ</t>
  </si>
  <si>
    <t>ΦΕΒΡΟΥΑΡΙΟΣ</t>
  </si>
  <si>
    <t>ΜΑΡΤΙΟΣ</t>
  </si>
  <si>
    <t>ΑΠΡΙΛΙΟΣ</t>
  </si>
  <si>
    <t>ΜΑΙΟΣ</t>
  </si>
  <si>
    <t>ΙΟΥΝΙΟΣ</t>
  </si>
  <si>
    <t>ΙΟΥΛΙΟΣ</t>
  </si>
  <si>
    <t>ΑΥΓΟΥΣΤΟΣ</t>
  </si>
  <si>
    <t>ΣΕΠΤΕΜΒΡΙΟΣ</t>
  </si>
  <si>
    <t xml:space="preserve">ΙΑΝ-ΔΕΚ  ΔΕΙΚΤΗΣ </t>
  </si>
  <si>
    <t>ΔΕΙΚΤΗΣ ΚΥΚΛΟΥ ΕΡΓΑΣΙΩΝ, 2004</t>
  </si>
  <si>
    <t>2 0 0 4</t>
  </si>
  <si>
    <t>(Τελευταία Ενημέρωση 17/03/2005)</t>
  </si>
  <si>
    <t>COPYRIGHT © :2005, REPUBLIC OF CYPRUS, STATISTICAL SERVICE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</si>
</sst>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#,##0\ &quot;£&quot;;\-#,##0\ &quot;£&quot;"/>
    <numFmt numFmtId="173" formatCode="#,##0\ &quot;£&quot;;[Red]\-#,##0\ &quot;£&quot;"/>
    <numFmt numFmtId="174" formatCode="#,##0.00\ &quot;£&quot;;\-#,##0.00\ &quot;£&quot;"/>
    <numFmt numFmtId="175" formatCode="#,##0.00\ &quot;£&quot;;[Red]\-#,##0.00\ &quot;£&quot;"/>
    <numFmt numFmtId="176" formatCode="_-* #,##0\ &quot;£&quot;_-;\-* #,##0\ &quot;£&quot;_-;_-* &quot;-&quot;\ &quot;£&quot;_-;_-@_-"/>
    <numFmt numFmtId="177" formatCode="_-* #,##0\ _£_-;\-* #,##0\ _£_-;_-* &quot;-&quot;\ _£_-;_-@_-"/>
    <numFmt numFmtId="178" formatCode="_-* #,##0.00\ &quot;£&quot;_-;\-* #,##0.00\ &quot;£&quot;_-;_-* &quot;-&quot;??\ &quot;£&quot;_-;_-@_-"/>
    <numFmt numFmtId="179" formatCode="_-* #,##0.00\ _£_-;\-* #,##0.00\ _£_-;_-* &quot;-&quot;??\ _£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#,##0.0"/>
    <numFmt numFmtId="184" formatCode="0.000000"/>
  </numFmts>
  <fonts count="13">
    <font>
      <sz val="10"/>
      <name val="Arial"/>
      <family val="0"/>
    </font>
    <font>
      <sz val="11"/>
      <name val="Arial"/>
      <family val="2"/>
    </font>
    <font>
      <b/>
      <sz val="10"/>
      <name val="Arial"/>
      <family val="2"/>
    </font>
    <font>
      <b/>
      <i/>
      <sz val="10"/>
      <color indexed="8"/>
      <name val="Arial"/>
      <family val="2"/>
    </font>
    <font>
      <sz val="12"/>
      <color indexed="8"/>
      <name val="Arial"/>
      <family val="2"/>
    </font>
    <font>
      <b/>
      <sz val="9"/>
      <color indexed="8"/>
      <name val="Arial"/>
      <family val="2"/>
    </font>
    <font>
      <b/>
      <sz val="24"/>
      <color indexed="12"/>
      <name val="Arial"/>
      <family val="2"/>
    </font>
    <font>
      <b/>
      <sz val="14"/>
      <color indexed="12"/>
      <name val="Arial"/>
      <family val="2"/>
    </font>
    <font>
      <b/>
      <sz val="12"/>
      <color indexed="12"/>
      <name val="Arial"/>
      <family val="2"/>
    </font>
    <font>
      <b/>
      <sz val="11"/>
      <name val="Arial"/>
      <family val="2"/>
    </font>
    <font>
      <b/>
      <sz val="11"/>
      <color indexed="12"/>
      <name val="Arial"/>
      <family val="2"/>
    </font>
    <font>
      <b/>
      <i/>
      <sz val="11"/>
      <color indexed="12"/>
      <name val="Arial"/>
      <family val="2"/>
    </font>
    <font>
      <b/>
      <sz val="10"/>
      <color indexed="12"/>
      <name val="Arial"/>
      <family val="2"/>
    </font>
  </fonts>
  <fills count="4">
    <fill>
      <patternFill/>
    </fill>
    <fill>
      <patternFill patternType="gray125"/>
    </fill>
    <fill>
      <patternFill patternType="gray0625">
        <fgColor indexed="9"/>
        <bgColor indexed="47"/>
      </patternFill>
    </fill>
    <fill>
      <patternFill patternType="gray0625">
        <fgColor indexed="11"/>
        <bgColor indexed="47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>
        <color indexed="63"/>
      </bottom>
    </border>
    <border>
      <left style="thin">
        <color indexed="39"/>
      </left>
      <right style="thin">
        <color indexed="39"/>
      </right>
      <top>
        <color indexed="63"/>
      </top>
      <bottom>
        <color indexed="63"/>
      </bottom>
    </border>
    <border>
      <left style="thin">
        <color indexed="39"/>
      </left>
      <right style="thin">
        <color indexed="39"/>
      </right>
      <top>
        <color indexed="63"/>
      </top>
      <bottom style="thin">
        <color indexed="39"/>
      </bottom>
    </border>
    <border>
      <left>
        <color indexed="63"/>
      </left>
      <right style="thin">
        <color indexed="39"/>
      </right>
      <top style="thin">
        <color indexed="39"/>
      </top>
      <bottom style="thin">
        <color indexed="39"/>
      </bottom>
    </border>
    <border>
      <left>
        <color indexed="63"/>
      </left>
      <right>
        <color indexed="63"/>
      </right>
      <top style="thin">
        <color indexed="39"/>
      </top>
      <bottom>
        <color indexed="63"/>
      </bottom>
    </border>
    <border>
      <left>
        <color indexed="63"/>
      </left>
      <right style="thin">
        <color indexed="39"/>
      </right>
      <top style="thin">
        <color indexed="39"/>
      </top>
      <bottom>
        <color indexed="63"/>
      </bottom>
    </border>
    <border>
      <left>
        <color indexed="63"/>
      </left>
      <right style="thin">
        <color indexed="39"/>
      </right>
      <top>
        <color indexed="63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double">
        <color indexed="39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1" xfId="0" applyFill="1" applyBorder="1" applyAlignment="1">
      <alignment/>
    </xf>
    <xf numFmtId="0" fontId="0" fillId="3" borderId="0" xfId="0" applyFill="1" applyAlignment="1">
      <alignment/>
    </xf>
    <xf numFmtId="0" fontId="3" fillId="3" borderId="0" xfId="0" applyNumberFormat="1" applyFont="1" applyFill="1" applyBorder="1" applyAlignment="1" applyProtection="1">
      <alignment/>
      <protection locked="0"/>
    </xf>
    <xf numFmtId="0" fontId="4" fillId="3" borderId="0" xfId="0" applyFont="1" applyFill="1" applyAlignment="1">
      <alignment/>
    </xf>
    <xf numFmtId="0" fontId="5" fillId="3" borderId="0" xfId="0" applyFont="1" applyFill="1" applyAlignment="1">
      <alignment horizontal="left" vertical="top"/>
    </xf>
    <xf numFmtId="0" fontId="9" fillId="2" borderId="2" xfId="0" applyFont="1" applyFill="1" applyBorder="1" applyAlignment="1">
      <alignment horizontal="center" vertical="top" wrapText="1"/>
    </xf>
    <xf numFmtId="0" fontId="11" fillId="2" borderId="3" xfId="0" applyFont="1" applyFill="1" applyBorder="1" applyAlignment="1">
      <alignment horizontal="center" vertical="top" wrapText="1"/>
    </xf>
    <xf numFmtId="0" fontId="10" fillId="2" borderId="4" xfId="0" applyFont="1" applyFill="1" applyBorder="1" applyAlignment="1">
      <alignment horizontal="center" vertical="top" wrapText="1"/>
    </xf>
    <xf numFmtId="0" fontId="10" fillId="2" borderId="5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left" vertical="top" wrapText="1"/>
    </xf>
    <xf numFmtId="0" fontId="12" fillId="2" borderId="6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183" fontId="9" fillId="2" borderId="6" xfId="0" applyNumberFormat="1" applyFont="1" applyFill="1" applyBorder="1" applyAlignment="1">
      <alignment horizontal="center" vertical="top" wrapText="1"/>
    </xf>
    <xf numFmtId="183" fontId="9" fillId="2" borderId="2" xfId="0" applyNumberFormat="1" applyFont="1" applyFill="1" applyBorder="1" applyAlignment="1">
      <alignment horizontal="center" vertical="top" wrapText="1"/>
    </xf>
    <xf numFmtId="183" fontId="0" fillId="2" borderId="0" xfId="0" applyNumberFormat="1" applyFill="1" applyAlignment="1">
      <alignment/>
    </xf>
    <xf numFmtId="0" fontId="8" fillId="2" borderId="7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left"/>
    </xf>
    <xf numFmtId="0" fontId="7" fillId="2" borderId="10" xfId="0" applyFont="1" applyFill="1" applyBorder="1" applyAlignment="1">
      <alignment horizontal="left"/>
    </xf>
    <xf numFmtId="0" fontId="1" fillId="2" borderId="0" xfId="0" applyFont="1" applyFill="1" applyAlignment="1">
      <alignment horizontal="center"/>
    </xf>
    <xf numFmtId="0" fontId="2" fillId="2" borderId="0" xfId="0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847725</xdr:colOff>
      <xdr:row>0</xdr:row>
      <xdr:rowOff>0</xdr:rowOff>
    </xdr:from>
    <xdr:to>
      <xdr:col>16</xdr:col>
      <xdr:colOff>0</xdr:colOff>
      <xdr:row>1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468725" y="0"/>
          <a:ext cx="1247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2"/>
  <sheetViews>
    <sheetView tabSelected="1" zoomScale="75" zoomScaleNormal="75" workbookViewId="0" topLeftCell="A1">
      <selection activeCell="B5" sqref="B5"/>
    </sheetView>
  </sheetViews>
  <sheetFormatPr defaultColWidth="9.140625" defaultRowHeight="12.75"/>
  <cols>
    <col min="1" max="1" width="2.28125" style="0" customWidth="1"/>
    <col min="2" max="2" width="11.28125" style="0" customWidth="1"/>
    <col min="3" max="3" width="47.8515625" style="0" customWidth="1"/>
    <col min="4" max="16" width="15.7109375" style="0" customWidth="1"/>
    <col min="17" max="17" width="2.28125" style="0" customWidth="1"/>
  </cols>
  <sheetData>
    <row r="1" spans="1:17" ht="45" customHeight="1">
      <c r="A1" s="1"/>
      <c r="B1" s="22" t="s">
        <v>3</v>
      </c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1"/>
    </row>
    <row r="2" spans="1:17" ht="21.75" customHeight="1" thickBot="1">
      <c r="A2" s="1"/>
      <c r="B2" s="23" t="s">
        <v>34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1"/>
    </row>
    <row r="3" spans="1:17" ht="15" thickTop="1">
      <c r="A3" s="1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1"/>
    </row>
    <row r="4" spans="1:17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25" t="s">
        <v>2</v>
      </c>
      <c r="N4" s="25"/>
      <c r="O4" s="25"/>
      <c r="P4" s="25"/>
      <c r="Q4" s="1"/>
    </row>
    <row r="5" spans="1:17" ht="15" customHeight="1">
      <c r="A5" s="1"/>
      <c r="B5" s="8"/>
      <c r="C5" s="21" t="s">
        <v>1</v>
      </c>
      <c r="D5" s="17" t="s">
        <v>35</v>
      </c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8"/>
      <c r="Q5" s="1"/>
    </row>
    <row r="6" spans="1:17" ht="15" customHeight="1">
      <c r="A6" s="1"/>
      <c r="B6" s="9" t="s">
        <v>0</v>
      </c>
      <c r="C6" s="21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20"/>
      <c r="Q6" s="1"/>
    </row>
    <row r="7" spans="1:17" ht="30" customHeight="1">
      <c r="A7" s="1"/>
      <c r="B7" s="10" t="s">
        <v>20</v>
      </c>
      <c r="C7" s="21"/>
      <c r="D7" s="12" t="s">
        <v>24</v>
      </c>
      <c r="E7" s="12" t="s">
        <v>25</v>
      </c>
      <c r="F7" s="12" t="s">
        <v>26</v>
      </c>
      <c r="G7" s="12" t="s">
        <v>27</v>
      </c>
      <c r="H7" s="12" t="s">
        <v>28</v>
      </c>
      <c r="I7" s="12" t="s">
        <v>29</v>
      </c>
      <c r="J7" s="12" t="s">
        <v>30</v>
      </c>
      <c r="K7" s="12" t="s">
        <v>31</v>
      </c>
      <c r="L7" s="12" t="s">
        <v>32</v>
      </c>
      <c r="M7" s="12" t="s">
        <v>21</v>
      </c>
      <c r="N7" s="12" t="s">
        <v>22</v>
      </c>
      <c r="O7" s="12" t="s">
        <v>23</v>
      </c>
      <c r="P7" s="13" t="s">
        <v>33</v>
      </c>
      <c r="Q7" s="1"/>
    </row>
    <row r="8" spans="1:17" ht="49.5" customHeight="1">
      <c r="A8" s="1"/>
      <c r="B8" s="7">
        <v>55</v>
      </c>
      <c r="C8" s="11" t="s">
        <v>11</v>
      </c>
      <c r="D8" s="14">
        <v>59.1</v>
      </c>
      <c r="E8" s="14">
        <v>57</v>
      </c>
      <c r="F8" s="14">
        <v>65.5</v>
      </c>
      <c r="G8" s="14">
        <v>86.5</v>
      </c>
      <c r="H8" s="14">
        <v>110.5</v>
      </c>
      <c r="I8" s="14">
        <v>114.2</v>
      </c>
      <c r="J8" s="14">
        <v>133.23</v>
      </c>
      <c r="K8" s="14">
        <v>150.34</v>
      </c>
      <c r="L8" s="14">
        <v>126.07</v>
      </c>
      <c r="M8" s="15">
        <v>120.51</v>
      </c>
      <c r="N8" s="15">
        <v>64.68</v>
      </c>
      <c r="O8" s="15">
        <v>68.02</v>
      </c>
      <c r="P8" s="15">
        <f>SUM(D8:O8)/12</f>
        <v>96.30416666666667</v>
      </c>
      <c r="Q8" s="1"/>
    </row>
    <row r="9" spans="1:17" ht="49.5" customHeight="1">
      <c r="A9" s="1"/>
      <c r="B9" s="7">
        <v>72</v>
      </c>
      <c r="C9" s="11" t="s">
        <v>12</v>
      </c>
      <c r="D9" s="14">
        <v>202.2</v>
      </c>
      <c r="E9" s="14">
        <v>134.9</v>
      </c>
      <c r="F9" s="14">
        <v>148.2</v>
      </c>
      <c r="G9" s="14">
        <v>119.4</v>
      </c>
      <c r="H9" s="14">
        <v>110.7</v>
      </c>
      <c r="I9" s="14">
        <v>143.8</v>
      </c>
      <c r="J9" s="14">
        <v>129.83</v>
      </c>
      <c r="K9" s="14">
        <v>114.07</v>
      </c>
      <c r="L9" s="14">
        <v>124.6</v>
      </c>
      <c r="M9" s="15">
        <v>144.89</v>
      </c>
      <c r="N9" s="15">
        <v>142.44</v>
      </c>
      <c r="O9" s="15">
        <v>208</v>
      </c>
      <c r="P9" s="15">
        <f aca="true" t="shared" si="0" ref="P9:P16">SUM(D9:O9)/12</f>
        <v>143.58583333333334</v>
      </c>
      <c r="Q9" s="1"/>
    </row>
    <row r="10" spans="1:17" ht="49.5" customHeight="1">
      <c r="A10" s="1"/>
      <c r="B10" s="7" t="s">
        <v>4</v>
      </c>
      <c r="C10" s="11" t="s">
        <v>18</v>
      </c>
      <c r="D10" s="14">
        <v>105.5</v>
      </c>
      <c r="E10" s="14">
        <v>116.3</v>
      </c>
      <c r="F10" s="14">
        <v>201.8</v>
      </c>
      <c r="G10" s="14">
        <v>131.3</v>
      </c>
      <c r="H10" s="14">
        <v>138.7</v>
      </c>
      <c r="I10" s="14">
        <v>226.2</v>
      </c>
      <c r="J10" s="14">
        <v>122.41</v>
      </c>
      <c r="K10" s="14">
        <v>97.16</v>
      </c>
      <c r="L10" s="14">
        <v>171.5</v>
      </c>
      <c r="M10" s="15">
        <v>113.4</v>
      </c>
      <c r="N10" s="15">
        <v>130.79</v>
      </c>
      <c r="O10" s="15">
        <v>275.08</v>
      </c>
      <c r="P10" s="15">
        <f t="shared" si="0"/>
        <v>152.51166666666668</v>
      </c>
      <c r="Q10" s="1"/>
    </row>
    <row r="11" spans="1:17" ht="49.5" customHeight="1">
      <c r="A11" s="1"/>
      <c r="B11" s="7" t="s">
        <v>5</v>
      </c>
      <c r="C11" s="11" t="s">
        <v>19</v>
      </c>
      <c r="D11" s="14">
        <v>124</v>
      </c>
      <c r="E11" s="14">
        <v>102.2</v>
      </c>
      <c r="F11" s="14">
        <v>153.4</v>
      </c>
      <c r="G11" s="14">
        <v>119.8</v>
      </c>
      <c r="H11" s="14">
        <v>121.1</v>
      </c>
      <c r="I11" s="14">
        <v>103.9</v>
      </c>
      <c r="J11" s="14">
        <v>130.41</v>
      </c>
      <c r="K11" s="14">
        <v>70.8</v>
      </c>
      <c r="L11" s="14">
        <v>101.7</v>
      </c>
      <c r="M11" s="15">
        <v>146.66</v>
      </c>
      <c r="N11" s="15">
        <v>125.36</v>
      </c>
      <c r="O11" s="15">
        <v>201.69</v>
      </c>
      <c r="P11" s="15">
        <f t="shared" si="0"/>
        <v>125.085</v>
      </c>
      <c r="Q11" s="1"/>
    </row>
    <row r="12" spans="1:17" ht="49.5" customHeight="1">
      <c r="A12" s="1"/>
      <c r="B12" s="7" t="s">
        <v>6</v>
      </c>
      <c r="C12" s="11" t="s">
        <v>13</v>
      </c>
      <c r="D12" s="14">
        <v>62.6</v>
      </c>
      <c r="E12" s="14">
        <v>75.2</v>
      </c>
      <c r="F12" s="14">
        <v>99.8</v>
      </c>
      <c r="G12" s="14">
        <v>120.9</v>
      </c>
      <c r="H12" s="14">
        <v>132.5</v>
      </c>
      <c r="I12" s="14">
        <v>165.8</v>
      </c>
      <c r="J12" s="14">
        <v>142.7</v>
      </c>
      <c r="K12" s="14">
        <v>75.5</v>
      </c>
      <c r="L12" s="14">
        <v>125.7</v>
      </c>
      <c r="M12" s="15">
        <v>143.2</v>
      </c>
      <c r="N12" s="15">
        <v>176.36</v>
      </c>
      <c r="O12" s="15">
        <v>147.55</v>
      </c>
      <c r="P12" s="15">
        <f t="shared" si="0"/>
        <v>122.31750000000001</v>
      </c>
      <c r="Q12" s="1"/>
    </row>
    <row r="13" spans="1:17" ht="49.5" customHeight="1">
      <c r="A13" s="1"/>
      <c r="B13" s="7" t="s">
        <v>7</v>
      </c>
      <c r="C13" s="11" t="s">
        <v>14</v>
      </c>
      <c r="D13" s="14">
        <v>113.4</v>
      </c>
      <c r="E13" s="14">
        <v>164.7</v>
      </c>
      <c r="F13" s="14">
        <v>115.1</v>
      </c>
      <c r="G13" s="14">
        <v>147.8</v>
      </c>
      <c r="H13" s="14">
        <v>191.5</v>
      </c>
      <c r="I13" s="14">
        <v>175.8</v>
      </c>
      <c r="J13" s="14">
        <v>145.76</v>
      </c>
      <c r="K13" s="14">
        <v>113.1</v>
      </c>
      <c r="L13" s="14">
        <v>169.3</v>
      </c>
      <c r="M13" s="14">
        <v>151.11</v>
      </c>
      <c r="N13" s="14">
        <v>125.729</v>
      </c>
      <c r="O13" s="14">
        <v>154.14</v>
      </c>
      <c r="P13" s="15">
        <f t="shared" si="0"/>
        <v>147.2865833333333</v>
      </c>
      <c r="Q13" s="1"/>
    </row>
    <row r="14" spans="1:17" ht="49.5" customHeight="1">
      <c r="A14" s="1"/>
      <c r="B14" s="7" t="s">
        <v>8</v>
      </c>
      <c r="C14" s="11" t="s">
        <v>15</v>
      </c>
      <c r="D14" s="14">
        <v>123.3</v>
      </c>
      <c r="E14" s="14">
        <v>108.2</v>
      </c>
      <c r="F14" s="14">
        <v>109.9</v>
      </c>
      <c r="G14" s="14">
        <v>95.1</v>
      </c>
      <c r="H14" s="14">
        <v>157.4</v>
      </c>
      <c r="I14" s="14">
        <v>107.5</v>
      </c>
      <c r="J14" s="14">
        <v>125.3</v>
      </c>
      <c r="K14" s="14">
        <v>114.017</v>
      </c>
      <c r="L14" s="14">
        <v>104.5</v>
      </c>
      <c r="M14" s="15">
        <v>115.15</v>
      </c>
      <c r="N14" s="15">
        <v>106.65</v>
      </c>
      <c r="O14" s="15">
        <v>153.75</v>
      </c>
      <c r="P14" s="15">
        <f t="shared" si="0"/>
        <v>118.39725</v>
      </c>
      <c r="Q14" s="1"/>
    </row>
    <row r="15" spans="1:17" ht="50.25" customHeight="1">
      <c r="A15" s="1"/>
      <c r="B15" s="7" t="s">
        <v>9</v>
      </c>
      <c r="C15" s="11" t="s">
        <v>16</v>
      </c>
      <c r="D15" s="14">
        <v>96.9</v>
      </c>
      <c r="E15" s="14">
        <v>104.2</v>
      </c>
      <c r="F15" s="14">
        <v>114.9</v>
      </c>
      <c r="G15" s="14">
        <v>134.4</v>
      </c>
      <c r="H15" s="14">
        <v>118.9</v>
      </c>
      <c r="I15" s="14">
        <v>143.5</v>
      </c>
      <c r="J15" s="14">
        <v>128.6</v>
      </c>
      <c r="K15" s="14">
        <v>138.8</v>
      </c>
      <c r="L15" s="14">
        <v>167.4</v>
      </c>
      <c r="M15" s="15">
        <v>154.3</v>
      </c>
      <c r="N15" s="15">
        <v>140.99</v>
      </c>
      <c r="O15" s="15">
        <v>132.62</v>
      </c>
      <c r="P15" s="15">
        <f t="shared" si="0"/>
        <v>131.29250000000002</v>
      </c>
      <c r="Q15" s="1"/>
    </row>
    <row r="16" spans="1:17" ht="49.5" customHeight="1">
      <c r="A16" s="1"/>
      <c r="B16" s="7" t="s">
        <v>10</v>
      </c>
      <c r="C16" s="11" t="s">
        <v>17</v>
      </c>
      <c r="D16" s="14">
        <v>111.3</v>
      </c>
      <c r="E16" s="14">
        <v>113.6</v>
      </c>
      <c r="F16" s="14">
        <v>113.5</v>
      </c>
      <c r="G16" s="14">
        <v>202.8</v>
      </c>
      <c r="H16" s="14">
        <v>164.2</v>
      </c>
      <c r="I16" s="14">
        <v>158.7</v>
      </c>
      <c r="J16" s="14">
        <v>119.5</v>
      </c>
      <c r="K16" s="14">
        <v>82.8</v>
      </c>
      <c r="L16" s="14">
        <v>111.33</v>
      </c>
      <c r="M16" s="15">
        <v>115.46</v>
      </c>
      <c r="N16" s="15">
        <v>147.07</v>
      </c>
      <c r="O16" s="15">
        <v>107.91</v>
      </c>
      <c r="P16" s="15">
        <f t="shared" si="0"/>
        <v>129.01416666666668</v>
      </c>
      <c r="Q16" s="1"/>
    </row>
    <row r="17" spans="1:17" ht="12.75">
      <c r="A17" s="1"/>
      <c r="B17" s="1"/>
      <c r="C17" s="1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"/>
    </row>
    <row r="18" spans="1:17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1:17" ht="12.75">
      <c r="A19" s="1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1"/>
    </row>
    <row r="20" spans="1:17" ht="18" customHeight="1">
      <c r="A20" s="3"/>
      <c r="B20" s="4" t="s">
        <v>36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</row>
    <row r="21" spans="1:17" ht="6" customHeight="1">
      <c r="A21" s="3"/>
      <c r="B21" s="5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</row>
    <row r="22" spans="1:17" ht="18" customHeight="1">
      <c r="A22" s="3"/>
      <c r="B22" s="6" t="s">
        <v>37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</row>
  </sheetData>
  <mergeCells count="6">
    <mergeCell ref="D5:P6"/>
    <mergeCell ref="C5:C7"/>
    <mergeCell ref="B1:P1"/>
    <mergeCell ref="B2:P2"/>
    <mergeCell ref="B3:P3"/>
    <mergeCell ref="M4:P4"/>
  </mergeCells>
  <printOptions horizontalCentered="1"/>
  <pageMargins left="0.03937007874015748" right="0.03937007874015748" top="0.984251968503937" bottom="0.984251968503937" header="0.5118110236220472" footer="0.5118110236220472"/>
  <pageSetup fitToHeight="1" fitToWidth="1" horizontalDpi="600" verticalDpi="600" orientation="landscape" paperSize="9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Goverment of Cyprus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 </cp:lastModifiedBy>
  <cp:lastPrinted>2005-03-10T06:50:08Z</cp:lastPrinted>
  <dcterms:created xsi:type="dcterms:W3CDTF">2002-11-28T19:30:57Z</dcterms:created>
  <dcterms:modified xsi:type="dcterms:W3CDTF">2005-03-17T09:23:38Z</dcterms:modified>
  <cp:category/>
  <cp:version/>
  <cp:contentType/>
  <cp:contentStatus/>
</cp:coreProperties>
</file>